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o\Desktop\"/>
    </mc:Choice>
  </mc:AlternateContent>
  <xr:revisionPtr revIDLastSave="0" documentId="13_ncr:1_{32F1B347-1E1E-4009-B94B-BDC3E40337C6}" xr6:coauthVersionLast="47" xr6:coauthVersionMax="47" xr10:uidLastSave="{00000000-0000-0000-0000-000000000000}"/>
  <bookViews>
    <workbookView xWindow="-120" yWindow="-120" windowWidth="29040" windowHeight="15720" xr2:uid="{279D3D9C-73FF-4C4A-B900-9310ECC430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D3" i="1"/>
  <c r="D4" i="1"/>
  <c r="D2" i="1"/>
  <c r="J1" i="1" l="1"/>
</calcChain>
</file>

<file path=xl/sharedStrings.xml><?xml version="1.0" encoding="utf-8"?>
<sst xmlns="http://schemas.openxmlformats.org/spreadsheetml/2006/main" count="11" uniqueCount="11">
  <si>
    <t>Nome</t>
  </si>
  <si>
    <t>Scadenza</t>
  </si>
  <si>
    <t>Tasso</t>
  </si>
  <si>
    <t>Prezzo</t>
  </si>
  <si>
    <t>Asdrubale</t>
  </si>
  <si>
    <t>Bartolomeo</t>
  </si>
  <si>
    <t>Claudio</t>
  </si>
  <si>
    <t>Oggi</t>
  </si>
  <si>
    <t>Valore fondo</t>
  </si>
  <si>
    <t>Tasso attuale</t>
  </si>
  <si>
    <t>Duration attuale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</si>
</sst>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3" fillId="0" borderId="0" xfId="0" applyFont="1"/>
    <xf numFmtId="14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9D3C-4EBC-40B2-A0D2-58C7532B3D61}">
  <dimension ref="A1:J5"/>
  <sheetViews>
    <sheetView tabSelected="1" zoomScale="150" zoomScaleNormal="150" workbookViewId="0">
      <selection activeCell="F1" sqref="F1:F1048576"/>
    </sheetView>
  </sheetViews>
  <sheetFormatPr defaultRowHeight="15" x14ac:dyDescent="0.25"/>
  <cols>
    <col min="1" max="1" width="11.42578125" bestFit="1" customWidth="1"/>
    <col min="2" max="2" width="10.7109375" bestFit="1" customWidth="1"/>
    <col min="3" max="3" width="8.140625" bestFit="1" customWidth="1"/>
    <col min="4" max="4" width="6.85546875" bestFit="1" customWidth="1"/>
    <col min="6" max="6" width="15.5703125" bestFit="1" customWidth="1"/>
    <col min="7" max="7" width="10.7109375" bestFit="1" customWidth="1"/>
    <col min="9" max="9" width="12.5703125" bestFit="1" customWidth="1"/>
    <col min="10" max="10" width="5.85546875" bestFit="1" customWidth="1"/>
  </cols>
  <sheetData>
    <row r="1" spans="1:10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/>
      <c r="F1" s="3" t="s">
        <v>7</v>
      </c>
      <c r="G1" s="2">
        <v>44819</v>
      </c>
      <c r="I1" s="3" t="s">
        <v>8</v>
      </c>
      <c r="J1" s="6">
        <f>AVERAGE(D:D)</f>
        <v>100.00000000000004</v>
      </c>
    </row>
    <row r="2" spans="1:10" x14ac:dyDescent="0.25">
      <c r="A2" t="s">
        <v>4</v>
      </c>
      <c r="B2" s="4">
        <v>46280</v>
      </c>
      <c r="C2" s="5">
        <v>2.5000000000000001E-2</v>
      </c>
      <c r="D2">
        <f>PRICE($G$1,B2,C2,$G$2,100,1)</f>
        <v>100.00000000000003</v>
      </c>
      <c r="F2" s="3" t="s">
        <v>9</v>
      </c>
      <c r="G2" s="5">
        <v>2.5000000000000001E-2</v>
      </c>
    </row>
    <row r="3" spans="1:10" x14ac:dyDescent="0.25">
      <c r="A3" t="s">
        <v>5</v>
      </c>
      <c r="B3" s="4">
        <v>46645</v>
      </c>
      <c r="C3" s="5">
        <v>2.5000000000000001E-2</v>
      </c>
      <c r="D3">
        <f>PRICE($G$1,B3,C3,$G$2,100,1)</f>
        <v>100.00000000000003</v>
      </c>
      <c r="F3" s="3" t="s">
        <v>10</v>
      </c>
      <c r="G3" s="7">
        <f>(AVERAGE(B:B)-G1)/365</f>
        <v>5.003652968036536</v>
      </c>
    </row>
    <row r="4" spans="1:10" x14ac:dyDescent="0.25">
      <c r="A4" t="s">
        <v>6</v>
      </c>
      <c r="B4" s="4">
        <v>47011</v>
      </c>
      <c r="C4" s="5">
        <v>2.5000000000000001E-2</v>
      </c>
      <c r="D4">
        <f>PRICE($G$1,B4,C4,$G$2,100,1)</f>
        <v>100.00000000000003</v>
      </c>
    </row>
    <row r="5" spans="1:10" x14ac:dyDescent="0.25">
      <c r="B5" s="4"/>
      <c r="C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</cp:lastModifiedBy>
  <dcterms:created xsi:type="dcterms:W3CDTF">2022-08-19T11:49:58Z</dcterms:created>
  <dcterms:modified xsi:type="dcterms:W3CDTF">2022-08-19T14:44:39Z</dcterms:modified>
</cp:coreProperties>
</file>